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30" windowWidth="20640" windowHeight="9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4519"/>
</workbook>
</file>

<file path=xl/calcChain.xml><?xml version="1.0" encoding="utf-8"?>
<calcChain xmlns="http://schemas.openxmlformats.org/spreadsheetml/2006/main">
  <c r="H23" i="1"/>
  <c r="H22"/>
  <c r="H18"/>
  <c r="H15"/>
  <c r="H12"/>
  <c r="G23"/>
  <c r="G22"/>
  <c r="G18"/>
  <c r="G15"/>
  <c r="G12"/>
  <c r="F23"/>
  <c r="F22"/>
  <c r="F18"/>
  <c r="F15"/>
  <c r="F12"/>
  <c r="E23"/>
  <c r="E22"/>
  <c r="E18"/>
  <c r="E15"/>
  <c r="E12"/>
  <c r="D18"/>
  <c r="D15"/>
  <c r="D12"/>
  <c r="D23"/>
  <c r="D22"/>
  <c r="H21" l="1"/>
  <c r="G21"/>
  <c r="F21"/>
  <c r="E21"/>
  <c r="D21"/>
</calcChain>
</file>

<file path=xl/sharedStrings.xml><?xml version="1.0" encoding="utf-8"?>
<sst xmlns="http://schemas.openxmlformats.org/spreadsheetml/2006/main" count="35" uniqueCount="21">
  <si>
    <t>(код бюджету)</t>
  </si>
  <si>
    <t>(грн)</t>
  </si>
  <si>
    <t>Найменування показника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</si>
  <si>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</si>
  <si>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</si>
  <si>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</si>
  <si>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</si>
  <si>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</si>
  <si>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загальний фонд</t>
  </si>
  <si>
    <t>спеціальний фонд</t>
  </si>
  <si>
    <t>Х</t>
  </si>
  <si>
    <t>Код</t>
  </si>
  <si>
    <t>Додаток 6</t>
  </si>
  <si>
    <t>Граничні показники видатків бюджету та надання кредитів з міського бюджету Хотинської територіальної громади головним розпорядникам коштів</t>
  </si>
  <si>
    <t>Головний розпорядник коштів місцевого бюджету 1, у тому числі:</t>
  </si>
  <si>
    <t>Головний розпорядник коштів місцевого бюджету 2, у тому числі:</t>
  </si>
  <si>
    <t>Головний розпорядник коштів місцевого бюджету 3, у тому числі:</t>
  </si>
  <si>
    <t>УСЬОГО, у тому числі:</t>
  </si>
  <si>
    <t>О1</t>
  </si>
  <si>
    <t>Начальник фінансового відділу   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</si>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</sst>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5"/>
  <sheetViews>
    <sheetView tabSelected="1" workbookViewId="0">
      <selection activeCell="F3" sqref="F3:H3"/>
    </sheetView>
  </sheetViews>
  <sheetFormatPr defaultRowHeight="15"/>
  <cols>
    <col min="1" max="1" width="4.28515625" customWidth="1"/>
    <col min="2" max="2" width="11" customWidth="1"/>
    <col min="3" max="3" width="64" customWidth="1"/>
    <col min="4" max="4" width="12.85546875" bestFit="1" customWidth="1"/>
    <col min="5" max="5" width="14.7109375" customWidth="1"/>
    <col min="6" max="6" width="12.7109375" customWidth="1"/>
    <col min="7" max="7" width="13.28515625" customWidth="1"/>
    <col min="8" max="8" width="12.85546875" bestFit="1" customWidth="1"/>
  </cols>
  <sheetData>
    <row r="1" spans="2:12" ht="18.75">
      <c r="B1" s="2"/>
      <c r="C1" s="2"/>
      <c r="D1" s="2"/>
      <c r="E1" s="2"/>
      <c r="F1" s="2" t="s">
        <v>12</v>
      </c>
      <c r="G1" s="2"/>
      <c r="H1" s="2"/>
      <c r="I1" s="2"/>
      <c r="J1" s="2"/>
      <c r="K1" s="2"/>
      <c r="L1" s="2"/>
    </row>
    <row r="2" spans="2:12" ht="37.5" customHeight="1">
      <c r="B2" s="2"/>
      <c r="C2" s="2"/>
      <c r="D2" s="2"/>
      <c r="E2" s="2"/>
      <c r="F2" s="13" t="s">
        <v>20</v>
      </c>
      <c r="G2" s="13"/>
      <c r="H2" s="13"/>
      <c r="I2" s="2"/>
      <c r="J2" s="2"/>
      <c r="K2" s="2"/>
      <c r="L2" s="2"/>
    </row>
    <row r="3" spans="2:12" ht="18.75">
      <c r="B3" s="2"/>
      <c r="C3" s="2"/>
      <c r="D3" s="2"/>
      <c r="E3" s="2"/>
      <c r="F3" s="13"/>
      <c r="G3" s="13"/>
      <c r="H3" s="13"/>
      <c r="I3" s="2"/>
      <c r="J3" s="2"/>
      <c r="K3" s="2"/>
      <c r="L3" s="2"/>
    </row>
    <row r="4" spans="2:12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44.25" customHeight="1">
      <c r="B5" s="14" t="s">
        <v>13</v>
      </c>
      <c r="C5" s="14"/>
      <c r="D5" s="14"/>
      <c r="E5" s="14"/>
      <c r="F5" s="14"/>
      <c r="G5" s="14"/>
      <c r="H5" s="14"/>
      <c r="I5" s="2"/>
      <c r="J5" s="2"/>
      <c r="K5" s="2"/>
      <c r="L5" s="2"/>
    </row>
    <row r="6" spans="2:12" ht="18.7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8.75">
      <c r="B7" s="10">
        <v>24531000000</v>
      </c>
      <c r="C7" s="11"/>
      <c r="D7" s="11"/>
      <c r="E7" s="2"/>
      <c r="F7" s="2"/>
      <c r="G7" s="2"/>
      <c r="H7" s="2"/>
      <c r="I7" s="2"/>
      <c r="J7" s="2"/>
      <c r="K7" s="2"/>
      <c r="L7" s="2"/>
    </row>
    <row r="8" spans="2:12" ht="18.75">
      <c r="B8" s="12" t="s">
        <v>0</v>
      </c>
      <c r="C8" s="11"/>
      <c r="D8" s="11"/>
      <c r="E8" s="2"/>
      <c r="F8" s="2"/>
      <c r="G8" s="2"/>
      <c r="H8" s="2"/>
      <c r="I8" s="2"/>
      <c r="J8" s="2"/>
      <c r="K8" s="2"/>
      <c r="L8" s="2"/>
    </row>
    <row r="9" spans="2:12" ht="18.75">
      <c r="B9" s="2"/>
      <c r="C9" s="2"/>
      <c r="D9" s="2"/>
      <c r="E9" s="2"/>
      <c r="F9" s="2"/>
      <c r="G9" s="2"/>
      <c r="H9" s="4" t="s">
        <v>1</v>
      </c>
      <c r="I9" s="2"/>
      <c r="J9" s="2"/>
      <c r="K9" s="2"/>
      <c r="L9" s="2"/>
    </row>
    <row r="10" spans="2:12" ht="42" customHeight="1">
      <c r="B10" s="6" t="s">
        <v>11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2"/>
      <c r="J10" s="2"/>
      <c r="K10" s="2"/>
      <c r="L10" s="2"/>
    </row>
    <row r="11" spans="2:12" ht="18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2"/>
      <c r="J11" s="2"/>
      <c r="K11" s="2"/>
      <c r="L11" s="2"/>
    </row>
    <row r="12" spans="2:12" ht="37.5">
      <c r="B12" s="5" t="s">
        <v>18</v>
      </c>
      <c r="C12" s="9" t="s">
        <v>14</v>
      </c>
      <c r="D12" s="3">
        <f>D13+D14</f>
        <v>105209687</v>
      </c>
      <c r="E12" s="3">
        <f>E13+E14</f>
        <v>170930984</v>
      </c>
      <c r="F12" s="3">
        <f>F13+F14</f>
        <v>167916600</v>
      </c>
      <c r="G12" s="3">
        <f>G13+G14</f>
        <v>185411000</v>
      </c>
      <c r="H12" s="3">
        <f>H13+H14</f>
        <v>203070800</v>
      </c>
      <c r="I12" s="2"/>
      <c r="J12" s="2"/>
      <c r="K12" s="2"/>
      <c r="L12" s="2"/>
    </row>
    <row r="13" spans="2:12" ht="18.75">
      <c r="B13" s="5" t="s">
        <v>10</v>
      </c>
      <c r="C13" s="3" t="s">
        <v>8</v>
      </c>
      <c r="D13" s="3">
        <v>97110589</v>
      </c>
      <c r="E13" s="3">
        <v>164246911</v>
      </c>
      <c r="F13" s="3">
        <v>165210900</v>
      </c>
      <c r="G13" s="3">
        <v>182423800</v>
      </c>
      <c r="H13" s="3">
        <v>199778600</v>
      </c>
      <c r="I13" s="2"/>
      <c r="J13" s="2"/>
      <c r="K13" s="2"/>
      <c r="L13" s="2"/>
    </row>
    <row r="14" spans="2:12" ht="18.75">
      <c r="B14" s="5" t="s">
        <v>10</v>
      </c>
      <c r="C14" s="3" t="s">
        <v>9</v>
      </c>
      <c r="D14" s="3">
        <v>8099098</v>
      </c>
      <c r="E14" s="3">
        <v>6684073</v>
      </c>
      <c r="F14" s="3">
        <v>2705700</v>
      </c>
      <c r="G14" s="3">
        <v>2987200</v>
      </c>
      <c r="H14" s="3">
        <v>3292200</v>
      </c>
      <c r="I14" s="2"/>
      <c r="J14" s="2"/>
      <c r="K14" s="2"/>
      <c r="L14" s="2"/>
    </row>
    <row r="15" spans="2:12" ht="37.5">
      <c r="B15" s="5">
        <v>37</v>
      </c>
      <c r="C15" s="9" t="s">
        <v>15</v>
      </c>
      <c r="D15" s="3">
        <f>D16+D17</f>
        <v>0</v>
      </c>
      <c r="E15" s="3">
        <f>E16+E17</f>
        <v>647000</v>
      </c>
      <c r="F15" s="3">
        <f>F16+F17</f>
        <v>2123400</v>
      </c>
      <c r="G15" s="3">
        <f>G16+G17</f>
        <v>2491700</v>
      </c>
      <c r="H15" s="3">
        <f>H16+H17</f>
        <v>2540400</v>
      </c>
      <c r="I15" s="2"/>
      <c r="J15" s="2"/>
      <c r="K15" s="2"/>
      <c r="L15" s="2"/>
    </row>
    <row r="16" spans="2:12" ht="18.75">
      <c r="B16" s="5" t="s">
        <v>10</v>
      </c>
      <c r="C16" s="3" t="s">
        <v>8</v>
      </c>
      <c r="D16" s="3"/>
      <c r="E16" s="3">
        <v>647000</v>
      </c>
      <c r="F16" s="3">
        <v>2123400</v>
      </c>
      <c r="G16" s="3">
        <v>2491700</v>
      </c>
      <c r="H16" s="3">
        <v>2540400</v>
      </c>
      <c r="I16" s="2"/>
      <c r="J16" s="2"/>
      <c r="K16" s="2"/>
      <c r="L16" s="2"/>
    </row>
    <row r="17" spans="2:12" ht="18.75">
      <c r="B17" s="5" t="s">
        <v>10</v>
      </c>
      <c r="C17" s="3" t="s">
        <v>9</v>
      </c>
      <c r="D17" s="3"/>
      <c r="E17" s="3"/>
      <c r="F17" s="3"/>
      <c r="G17" s="3"/>
      <c r="H17" s="3"/>
      <c r="I17" s="2"/>
      <c r="J17" s="2"/>
      <c r="K17" s="2"/>
      <c r="L17" s="2"/>
    </row>
    <row r="18" spans="2:12" ht="37.5">
      <c r="B18" s="5"/>
      <c r="C18" s="9" t="s">
        <v>16</v>
      </c>
      <c r="D18" s="3">
        <f>D19+D20</f>
        <v>0</v>
      </c>
      <c r="E18" s="3">
        <f>E19+E20</f>
        <v>0</v>
      </c>
      <c r="F18" s="3">
        <f>F19+F20</f>
        <v>0</v>
      </c>
      <c r="G18" s="3">
        <f>G19+G20</f>
        <v>0</v>
      </c>
      <c r="H18" s="3">
        <f>H19+H20</f>
        <v>0</v>
      </c>
      <c r="I18" s="2"/>
      <c r="J18" s="2"/>
      <c r="K18" s="2"/>
      <c r="L18" s="2"/>
    </row>
    <row r="19" spans="2:12" ht="18.75">
      <c r="B19" s="5" t="s">
        <v>10</v>
      </c>
      <c r="C19" s="3" t="s">
        <v>8</v>
      </c>
      <c r="D19" s="3"/>
      <c r="E19" s="3"/>
      <c r="F19" s="3"/>
      <c r="G19" s="3"/>
      <c r="H19" s="3"/>
      <c r="I19" s="2"/>
      <c r="J19" s="2"/>
      <c r="K19" s="2"/>
      <c r="L19" s="2"/>
    </row>
    <row r="20" spans="2:12" ht="18.75">
      <c r="B20" s="5" t="s">
        <v>10</v>
      </c>
      <c r="C20" s="3" t="s">
        <v>9</v>
      </c>
      <c r="D20" s="3"/>
      <c r="E20" s="3"/>
      <c r="F20" s="3"/>
      <c r="G20" s="3"/>
      <c r="H20" s="3"/>
      <c r="I20" s="2"/>
      <c r="J20" s="2"/>
      <c r="K20" s="2"/>
      <c r="L20" s="2"/>
    </row>
    <row r="21" spans="2:12" ht="18.75">
      <c r="B21" s="5" t="s">
        <v>10</v>
      </c>
      <c r="C21" s="3" t="s">
        <v>17</v>
      </c>
      <c r="D21" s="3">
        <f>D22+D23</f>
        <v>105209687</v>
      </c>
      <c r="E21" s="3">
        <f>E22+E23</f>
        <v>171577984</v>
      </c>
      <c r="F21" s="3">
        <f>F22+F23</f>
        <v>170040000</v>
      </c>
      <c r="G21" s="3">
        <f>G22+G23</f>
        <v>187902700</v>
      </c>
      <c r="H21" s="3">
        <f>H22+H23</f>
        <v>205611200</v>
      </c>
      <c r="I21" s="2"/>
      <c r="J21" s="2"/>
      <c r="K21" s="2"/>
      <c r="L21" s="2"/>
    </row>
    <row r="22" spans="2:12" ht="18.75">
      <c r="B22" s="5" t="s">
        <v>10</v>
      </c>
      <c r="C22" s="3" t="s">
        <v>8</v>
      </c>
      <c r="D22" s="3">
        <f t="shared" ref="D22:H23" si="0">D13+D16+D19</f>
        <v>97110589</v>
      </c>
      <c r="E22" s="3">
        <f t="shared" si="0"/>
        <v>164893911</v>
      </c>
      <c r="F22" s="3">
        <f t="shared" si="0"/>
        <v>167334300</v>
      </c>
      <c r="G22" s="3">
        <f t="shared" si="0"/>
        <v>184915500</v>
      </c>
      <c r="H22" s="3">
        <f t="shared" si="0"/>
        <v>202319000</v>
      </c>
      <c r="I22" s="2"/>
      <c r="J22" s="2"/>
      <c r="K22" s="2"/>
      <c r="L22" s="2"/>
    </row>
    <row r="23" spans="2:12" ht="18.75">
      <c r="B23" s="5" t="s">
        <v>10</v>
      </c>
      <c r="C23" s="3" t="s">
        <v>9</v>
      </c>
      <c r="D23" s="3">
        <f t="shared" si="0"/>
        <v>8099098</v>
      </c>
      <c r="E23" s="3">
        <f t="shared" si="0"/>
        <v>6684073</v>
      </c>
      <c r="F23" s="3">
        <f t="shared" si="0"/>
        <v>2705700</v>
      </c>
      <c r="G23" s="3">
        <f t="shared" si="0"/>
        <v>2987200</v>
      </c>
      <c r="H23" s="3">
        <f t="shared" si="0"/>
        <v>3292200</v>
      </c>
      <c r="I23" s="2"/>
      <c r="J23" s="2"/>
      <c r="K23" s="2"/>
      <c r="L23" s="2"/>
    </row>
    <row r="24" spans="2:12" ht="18.7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ht="18.75">
      <c r="B25" s="8" t="s">
        <v>19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ht="18.7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ht="18.7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ht="18.7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ht="18.7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ht="18.7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ht="18.7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ht="18.7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ht="18.7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18.7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ht="18.7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ht="18.7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ht="18.7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ht="18.7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ht="18.7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ht="18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ht="18.7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ht="18.7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8.7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8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8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5">
    <mergeCell ref="B7:D7"/>
    <mergeCell ref="B8:D8"/>
    <mergeCell ref="F2:H2"/>
    <mergeCell ref="F3:H3"/>
    <mergeCell ref="B5:H5"/>
  </mergeCells>
  <pageMargins left="0.15748031496062992" right="0.2755905511811023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cols>
    <col min="1" max="1" width="14.28515625" customWidth="1"/>
    <col min="2" max="2" width="12.28515625" bestFit="1" customWidth="1"/>
    <col min="3" max="3" width="10.7109375" customWidth="1"/>
    <col min="4" max="4" width="10" customWidth="1"/>
    <col min="5" max="5" width="10.140625" customWidth="1"/>
    <col min="6" max="6" width="10.7109375" customWidth="1"/>
    <col min="7" max="7" width="11.5703125" customWidth="1"/>
    <col min="8" max="8" width="10.42578125" customWidth="1"/>
    <col min="9" max="9" width="12" customWidth="1"/>
    <col min="10" max="10" width="10.85546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1</cp:lastModifiedBy>
  <cp:lastPrinted>2021-08-10T09:12:22Z</cp:lastPrinted>
  <dcterms:created xsi:type="dcterms:W3CDTF">2021-04-29T06:48:17Z</dcterms:created>
  <dcterms:modified xsi:type="dcterms:W3CDTF">2021-08-12T12:12:11Z</dcterms:modified>
</cp:coreProperties>
</file>